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a.priv\Homedrives\HG11\c0276\Documents\"/>
    </mc:Choice>
  </mc:AlternateContent>
  <xr:revisionPtr revIDLastSave="0" documentId="13_ncr:1_{CC4C646E-DCFB-47FE-84C9-FE0006F10341}" xr6:coauthVersionLast="47" xr6:coauthVersionMax="47" xr10:uidLastSave="{00000000-0000-0000-0000-000000000000}"/>
  <bookViews>
    <workbookView xWindow="-110" yWindow="-110" windowWidth="19420" windowHeight="10420" xr2:uid="{98AE0F06-8DA6-475A-B811-6F39AF2675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<sst xmlns="http://schemas.openxmlformats.org/spreadsheetml/2006/main" count="62" uniqueCount="41">
  <si>
    <t>Payment Date</t>
  </si>
  <si>
    <t>Amount</t>
  </si>
  <si>
    <t>Detail</t>
  </si>
  <si>
    <t>POLICE CRIME PREVENTION INITIATIVES</t>
  </si>
  <si>
    <t>SAFER WOMEN AT NIGHT PROJECT  - LICENCE FOR LSAVI SELF ASSESSMENT AND ACCREDITATION</t>
  </si>
  <si>
    <t>VfM is achieved through the use of the Government's procurement website &amp; requisitioning process</t>
  </si>
  <si>
    <t>VOICE FOR VICTIMS</t>
  </si>
  <si>
    <t>FUNDING FOR INDEPENDENT SEXUAL VIOLENCE ADVISORS (ISVAS)</t>
  </si>
  <si>
    <t>FUNDING FOR COMPLEX NEEDS ISVAS</t>
  </si>
  <si>
    <t>TREBLE 5 TREBLE 1</t>
  </si>
  <si>
    <t>CONTRIBUTION TO CRIMESTOPPERS</t>
  </si>
  <si>
    <t>NHS ENGLAND</t>
  </si>
  <si>
    <t>CONTRIBUTION TO PAEDIATRIC SEXUAL ASSAULT REFERRAL CENTRE (SARC)</t>
  </si>
  <si>
    <t>THE UNIVERSITY OF NORTHAMPTON</t>
  </si>
  <si>
    <t>EVALUATION OF FEMALE OFFENDER STRATEGY</t>
  </si>
  <si>
    <t>NORTH NORTHAMPTONSHIRE COUNCIL</t>
  </si>
  <si>
    <t>FUNDING OF TREATMENT AND RECOVERY SERVICE</t>
  </si>
  <si>
    <t>STREET PASTORS KETTERING</t>
  </si>
  <si>
    <t>SAFER WOMEN AT NIGHT PROJECT  - FUNDING OF STREET PASTORS</t>
  </si>
  <si>
    <t>Funding received from the Home Office</t>
  </si>
  <si>
    <t xml:space="preserve">NORTHAMPTONSHIRE HEALTHCARE NHS FOUNDATION </t>
  </si>
  <si>
    <t>OP ALLOY - PROVISION OF MENTAL HEALTHH NURSE IN FORCE CONTROL ROOM</t>
  </si>
  <si>
    <t>DEFIBCENTRAL</t>
  </si>
  <si>
    <t>SAFER WOMEN AT NIGHT PROJECT  - DEFIBRILLATORS FOR SAFER NIGHTS OUT VAN</t>
  </si>
  <si>
    <t>WEST NORTHAMPTONSHIRE COUNCIL</t>
  </si>
  <si>
    <t>SAFER WOMEN AT NIGHT PROJECT  - FUNDING OF CCTV HELP POINTS</t>
  </si>
  <si>
    <t>A R MEDIA</t>
  </si>
  <si>
    <t>FILMING FOR YOUNG DRIVERS APP</t>
  </si>
  <si>
    <t>STREET PASTORS NORTHAMPTON</t>
  </si>
  <si>
    <t>NHS FOUNDATION TRUST</t>
  </si>
  <si>
    <t>ACCREDITATION OF ADULT SARC</t>
  </si>
  <si>
    <t>MAZARS</t>
  </si>
  <si>
    <t>INTERNAL AUDIT FEE</t>
  </si>
  <si>
    <t>RISE MUTUAL</t>
  </si>
  <si>
    <t>DELIVERY OF HIGH RISK DOMESTIC ABUSE PROGRAMME</t>
  </si>
  <si>
    <t>AMPLITUDE</t>
  </si>
  <si>
    <t>SAFER WOMEN AT NIGHT MARKETING CAMPAIGN RESEARCH AND DEVELOPMENT</t>
  </si>
  <si>
    <t>SAFER WOMEN AT NIGHT MARKETING CAMPAIGN</t>
  </si>
  <si>
    <t>SUNFLOWER CENTRE FUNDING</t>
  </si>
  <si>
    <t>Supplier</t>
  </si>
  <si>
    <t>Value for Money (VfM)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</si>
</sst>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0" fontId="0" fillId="0" borderId="1" xfId="1" applyNumberFormat="1" applyFont="1" applyFill="1" applyBorder="1" applyAlignment="1">
      <alignment wrapText="1"/>
    </xf>
    <xf numFmtId="14" fontId="0" fillId="0" borderId="1" xfId="0" applyNumberFormat="1" applyBorder="1"/>
    <xf numFmtId="14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164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left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9AA5E-CEF5-47A4-AF20-7297533A63A6}">
  <dimension ref="A1:E20"/>
  <sheetViews>
    <sheetView tabSelected="1" topLeftCell="D1" workbookViewId="0">
      <selection activeCell="E1" sqref="E1"/>
    </sheetView>
  </sheetViews>
  <sheetFormatPr defaultRowHeight="14.5" x14ac:dyDescent="0.35"/>
  <cols>
    <col min="1" max="1" width="12.453125" bestFit="1" customWidth="1"/>
    <col min="2" max="2" width="9.81640625" bestFit="1" customWidth="1"/>
    <col min="3" max="3" width="23.453125" customWidth="1"/>
    <col min="4" max="4" width="82.54296875" bestFit="1" customWidth="1"/>
    <col min="5" max="5" width="85.36328125" bestFit="1" customWidth="1"/>
  </cols>
  <sheetData>
    <row r="1" spans="1:5" s="14" customFormat="1" x14ac:dyDescent="0.35">
      <c r="A1" s="11" t="s">
        <v>0</v>
      </c>
      <c r="B1" s="12" t="s">
        <v>1</v>
      </c>
      <c r="C1" s="13" t="s">
        <v>39</v>
      </c>
      <c r="D1" s="11" t="s">
        <v>2</v>
      </c>
      <c r="E1" s="11" t="s">
        <v>40</v>
      </c>
    </row>
    <row r="2" spans="1:5" ht="29" x14ac:dyDescent="0.35">
      <c r="A2" s="3">
        <v>44621</v>
      </c>
      <c r="B2" s="2">
        <v>1552</v>
      </c>
      <c r="C2" s="4" t="s">
        <v>3</v>
      </c>
      <c r="D2" s="1" t="s">
        <v>4</v>
      </c>
      <c r="E2" s="1" t="s">
        <v>5</v>
      </c>
    </row>
    <row r="3" spans="1:5" x14ac:dyDescent="0.35">
      <c r="A3" s="3">
        <v>44624</v>
      </c>
      <c r="B3" s="2">
        <v>107956</v>
      </c>
      <c r="C3" s="4" t="s">
        <v>6</v>
      </c>
      <c r="D3" s="1" t="s">
        <v>7</v>
      </c>
      <c r="E3" s="1" t="s">
        <v>5</v>
      </c>
    </row>
    <row r="4" spans="1:5" x14ac:dyDescent="0.35">
      <c r="A4" s="3">
        <v>44624</v>
      </c>
      <c r="B4" s="2">
        <v>48500</v>
      </c>
      <c r="C4" s="4" t="s">
        <v>6</v>
      </c>
      <c r="D4" s="1" t="s">
        <v>8</v>
      </c>
      <c r="E4" s="1" t="s">
        <v>5</v>
      </c>
    </row>
    <row r="5" spans="1:5" x14ac:dyDescent="0.35">
      <c r="A5" s="3">
        <v>44624</v>
      </c>
      <c r="B5" s="2">
        <v>5119.46</v>
      </c>
      <c r="C5" s="4" t="s">
        <v>9</v>
      </c>
      <c r="D5" s="1" t="s">
        <v>10</v>
      </c>
      <c r="E5" s="1" t="s">
        <v>5</v>
      </c>
    </row>
    <row r="6" spans="1:5" x14ac:dyDescent="0.35">
      <c r="A6" s="3">
        <v>44624</v>
      </c>
      <c r="B6" s="2">
        <v>10000</v>
      </c>
      <c r="C6" s="4" t="s">
        <v>11</v>
      </c>
      <c r="D6" s="1" t="s">
        <v>12</v>
      </c>
      <c r="E6" s="1" t="s">
        <v>5</v>
      </c>
    </row>
    <row r="7" spans="1:5" ht="29" x14ac:dyDescent="0.35">
      <c r="A7" s="3">
        <v>44624</v>
      </c>
      <c r="B7" s="2">
        <v>12000</v>
      </c>
      <c r="C7" s="4" t="s">
        <v>13</v>
      </c>
      <c r="D7" s="1" t="s">
        <v>14</v>
      </c>
      <c r="E7" s="1" t="s">
        <v>5</v>
      </c>
    </row>
    <row r="8" spans="1:5" ht="43.5" x14ac:dyDescent="0.35">
      <c r="A8" s="3">
        <v>44624</v>
      </c>
      <c r="B8" s="2">
        <v>239840</v>
      </c>
      <c r="C8" s="4" t="s">
        <v>15</v>
      </c>
      <c r="D8" s="1" t="s">
        <v>16</v>
      </c>
      <c r="E8" s="1" t="s">
        <v>5</v>
      </c>
    </row>
    <row r="9" spans="1:5" ht="29" x14ac:dyDescent="0.35">
      <c r="A9" s="3">
        <v>44624</v>
      </c>
      <c r="B9" s="2">
        <v>7500</v>
      </c>
      <c r="C9" s="4" t="s">
        <v>17</v>
      </c>
      <c r="D9" s="1" t="s">
        <v>18</v>
      </c>
      <c r="E9" s="1" t="s">
        <v>19</v>
      </c>
    </row>
    <row r="10" spans="1:5" ht="43.5" x14ac:dyDescent="0.35">
      <c r="A10" s="3">
        <v>44631</v>
      </c>
      <c r="B10" s="2">
        <v>15492</v>
      </c>
      <c r="C10" s="4" t="s">
        <v>20</v>
      </c>
      <c r="D10" s="1" t="s">
        <v>21</v>
      </c>
      <c r="E10" s="1" t="s">
        <v>5</v>
      </c>
    </row>
    <row r="11" spans="1:5" x14ac:dyDescent="0.35">
      <c r="A11" s="3">
        <v>44631</v>
      </c>
      <c r="B11" s="2">
        <v>1610.5</v>
      </c>
      <c r="C11" s="4" t="s">
        <v>22</v>
      </c>
      <c r="D11" s="1" t="s">
        <v>23</v>
      </c>
      <c r="E11" s="1" t="s">
        <v>19</v>
      </c>
    </row>
    <row r="12" spans="1:5" ht="43.5" x14ac:dyDescent="0.35">
      <c r="A12" s="5">
        <v>44631</v>
      </c>
      <c r="B12" s="2">
        <v>2680</v>
      </c>
      <c r="C12" s="4" t="s">
        <v>24</v>
      </c>
      <c r="D12" s="1" t="s">
        <v>25</v>
      </c>
      <c r="E12" s="1" t="s">
        <v>19</v>
      </c>
    </row>
    <row r="13" spans="1:5" x14ac:dyDescent="0.35">
      <c r="A13" s="5">
        <v>44631</v>
      </c>
      <c r="B13" s="2">
        <v>5000</v>
      </c>
      <c r="C13" s="4" t="s">
        <v>26</v>
      </c>
      <c r="D13" s="1" t="s">
        <v>27</v>
      </c>
      <c r="E13" s="1" t="s">
        <v>5</v>
      </c>
    </row>
    <row r="14" spans="1:5" ht="29" x14ac:dyDescent="0.35">
      <c r="A14" s="3">
        <v>44638</v>
      </c>
      <c r="B14" s="2">
        <v>7500</v>
      </c>
      <c r="C14" s="4" t="s">
        <v>28</v>
      </c>
      <c r="D14" s="1" t="s">
        <v>18</v>
      </c>
      <c r="E14" s="1" t="s">
        <v>19</v>
      </c>
    </row>
    <row r="15" spans="1:5" x14ac:dyDescent="0.35">
      <c r="A15" s="6">
        <v>44638</v>
      </c>
      <c r="B15" s="7">
        <v>7500</v>
      </c>
      <c r="C15" s="4" t="s">
        <v>29</v>
      </c>
      <c r="D15" s="8" t="s">
        <v>30</v>
      </c>
      <c r="E15" s="1" t="s">
        <v>5</v>
      </c>
    </row>
    <row r="16" spans="1:5" x14ac:dyDescent="0.35">
      <c r="A16" s="3">
        <v>44644</v>
      </c>
      <c r="B16" s="2">
        <f>3216/2</f>
        <v>1608</v>
      </c>
      <c r="C16" s="4" t="s">
        <v>31</v>
      </c>
      <c r="D16" s="1" t="s">
        <v>32</v>
      </c>
      <c r="E16" s="1" t="s">
        <v>5</v>
      </c>
    </row>
    <row r="17" spans="1:5" x14ac:dyDescent="0.35">
      <c r="A17" s="5">
        <v>44644</v>
      </c>
      <c r="B17" s="2">
        <v>5250</v>
      </c>
      <c r="C17" s="4" t="s">
        <v>33</v>
      </c>
      <c r="D17" s="1" t="s">
        <v>34</v>
      </c>
      <c r="E17" s="1" t="s">
        <v>5</v>
      </c>
    </row>
    <row r="18" spans="1:5" x14ac:dyDescent="0.35">
      <c r="A18" s="9">
        <v>44644</v>
      </c>
      <c r="B18" s="2">
        <v>12000</v>
      </c>
      <c r="C18" s="10" t="s">
        <v>35</v>
      </c>
      <c r="D18" s="10" t="s">
        <v>36</v>
      </c>
      <c r="E18" s="1" t="s">
        <v>19</v>
      </c>
    </row>
    <row r="19" spans="1:5" x14ac:dyDescent="0.35">
      <c r="A19" s="9">
        <v>44644</v>
      </c>
      <c r="B19" s="2">
        <v>50000</v>
      </c>
      <c r="C19" s="10" t="s">
        <v>35</v>
      </c>
      <c r="D19" s="10" t="s">
        <v>37</v>
      </c>
      <c r="E19" s="1" t="s">
        <v>19</v>
      </c>
    </row>
    <row r="20" spans="1:5" x14ac:dyDescent="0.35">
      <c r="A20" s="3">
        <v>44645</v>
      </c>
      <c r="B20" s="2">
        <v>158500</v>
      </c>
      <c r="C20" s="4" t="s">
        <v>6</v>
      </c>
      <c r="D20" s="1" t="s">
        <v>38</v>
      </c>
      <c r="E20" s="1" t="s">
        <v>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McCartney Stuart</dc:creator>
  <cp:lastModifiedBy>McCartney Stuart</cp:lastModifiedBy>
  <dcterms:created xsi:type="dcterms:W3CDTF">2023-03-03T14:14:52Z</dcterms:created>
  <dcterms:modified xsi:type="dcterms:W3CDTF">2023-03-03T15:25:24Z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cd4a6a-7014-48d6-b119-9b8b87129a7e_Enabled">
    <vt:lpwstr>True</vt:lpwstr>
  </property>
  <property fmtid="{D5CDD505-2E9C-101B-9397-08002B2CF9AE}" pid="3" name="MSIP_Label_d9cd4a6a-7014-48d6-b119-9b8b87129a7e_SiteId">
    <vt:lpwstr>bf91f36f-ab89-4503-8c3f-04a029f837d3</vt:lpwstr>
  </property>
  <property fmtid="{D5CDD505-2E9C-101B-9397-08002B2CF9AE}" pid="4" name="MSIP_Label_d9cd4a6a-7014-48d6-b119-9b8b87129a7e_Owner">
    <vt:lpwstr>Stuart.McCartney@northantspfcc.gov.uk</vt:lpwstr>
  </property>
  <property fmtid="{D5CDD505-2E9C-101B-9397-08002B2CF9AE}" pid="5" name="MSIP_Label_d9cd4a6a-7014-48d6-b119-9b8b87129a7e_SetDate">
    <vt:lpwstr>2023-03-03T14:17:00.3553156Z</vt:lpwstr>
  </property>
  <property fmtid="{D5CDD505-2E9C-101B-9397-08002B2CF9AE}" pid="6" name="MSIP_Label_d9cd4a6a-7014-48d6-b119-9b8b87129a7e_Name">
    <vt:lpwstr>OFFICIAL</vt:lpwstr>
  </property>
  <property fmtid="{D5CDD505-2E9C-101B-9397-08002B2CF9AE}" pid="7" name="MSIP_Label_d9cd4a6a-7014-48d6-b119-9b8b87129a7e_Application">
    <vt:lpwstr>Microsoft Azure Information Protection</vt:lpwstr>
  </property>
  <property fmtid="{D5CDD505-2E9C-101B-9397-08002B2CF9AE}" pid="8" name="MSIP_Label_d9cd4a6a-7014-48d6-b119-9b8b87129a7e_Extended_MSFT_Method">
    <vt:lpwstr>Automatic</vt:lpwstr>
  </property>
  <property fmtid="{D5CDD505-2E9C-101B-9397-08002B2CF9AE}" pid="9" name="Sensitivity">
    <vt:lpwstr>OFFICIAL</vt:lpwstr>
  </property>
</Properties>
</file>